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mikedion/Downloads/"/>
    </mc:Choice>
  </mc:AlternateContent>
  <xr:revisionPtr revIDLastSave="0" documentId="13_ncr:1_{94583747-46E6-8241-9359-525C8F8073B3}" xr6:coauthVersionLast="47" xr6:coauthVersionMax="47" xr10:uidLastSave="{00000000-0000-0000-0000-000000000000}"/>
  <bookViews>
    <workbookView xWindow="0" yWindow="460" windowWidth="28800" windowHeight="16140" activeTab="1" xr2:uid="{8126196C-C89F-ED43-8FD2-F2C4AE0733B8}"/>
  </bookViews>
  <sheets>
    <sheet name="Basic Example" sheetId="11" r:id="rId1"/>
    <sheet name="Named Range" sheetId="15" r:id="rId2"/>
  </sheets>
  <definedNames>
    <definedName name="SalesData">OFFSET('Named Range'!$E$9, 0, 0,COUNTA('Named Range'!A2:A93))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5" l="1"/>
  <c r="E36" i="15" s="1"/>
  <c r="D35" i="15"/>
  <c r="E35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E9" i="15"/>
  <c r="D10" i="15"/>
  <c r="E10" i="15" s="1"/>
  <c r="D11" i="15"/>
  <c r="E11" i="15" s="1"/>
  <c r="D12" i="15"/>
  <c r="E12" i="15" s="1"/>
  <c r="D13" i="15"/>
  <c r="E13" i="15" s="1"/>
  <c r="D14" i="15"/>
  <c r="E14" i="15" s="1"/>
  <c r="D15" i="15"/>
  <c r="E15" i="15" s="1"/>
  <c r="D16" i="15"/>
  <c r="E16" i="15" s="1"/>
  <c r="D17" i="15"/>
  <c r="E17" i="15" s="1"/>
  <c r="D18" i="15"/>
  <c r="E18" i="15" s="1"/>
  <c r="D9" i="15"/>
  <c r="D6" i="15"/>
  <c r="D5" i="11"/>
  <c r="C5" i="11" l="1"/>
  <c r="C6" i="15"/>
</calcChain>
</file>

<file path=xl/sharedStrings.xml><?xml version="1.0" encoding="utf-8"?>
<sst xmlns="http://schemas.openxmlformats.org/spreadsheetml/2006/main" count="51" uniqueCount="22">
  <si>
    <t>Quantity</t>
  </si>
  <si>
    <t>Latte</t>
  </si>
  <si>
    <t>Americano</t>
  </si>
  <si>
    <t>Cappuccino</t>
  </si>
  <si>
    <t>Mocha</t>
  </si>
  <si>
    <t>Cold Brew</t>
  </si>
  <si>
    <t>Iced Coffee</t>
  </si>
  <si>
    <t>Frozen</t>
  </si>
  <si>
    <t>Price</t>
  </si>
  <si>
    <r>
      <t xml:space="preserve">Example: </t>
    </r>
    <r>
      <rPr>
        <sz val="12"/>
        <color theme="1"/>
        <rFont val="Calibri"/>
        <family val="2"/>
        <scheme val="minor"/>
      </rPr>
      <t>Create a basic dynamic range using offset</t>
    </r>
  </si>
  <si>
    <t>Expense</t>
  </si>
  <si>
    <t>$</t>
  </si>
  <si>
    <t>Pencils</t>
  </si>
  <si>
    <t>Pens</t>
  </si>
  <si>
    <t>Printer Ink</t>
  </si>
  <si>
    <t>Total Expense:</t>
  </si>
  <si>
    <t>Coffee</t>
  </si>
  <si>
    <t>Water</t>
  </si>
  <si>
    <t>Paper</t>
  </si>
  <si>
    <r>
      <t xml:space="preserve">Example: </t>
    </r>
    <r>
      <rPr>
        <sz val="12"/>
        <color theme="1"/>
        <rFont val="Calibri"/>
        <family val="2"/>
        <scheme val="minor"/>
      </rPr>
      <t>Create A Dynamic Named Range</t>
    </r>
  </si>
  <si>
    <t>Sales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</si>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</sst>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6" fontId="0" fillId="0" borderId="0" xfId="2" applyNumberFormat="1" applyFont="1" applyAlignment="1">
      <alignment horizontal="center" wrapText="1"/>
    </xf>
    <xf numFmtId="1" fontId="0" fillId="0" borderId="0" xfId="1" applyNumberFormat="1" applyFont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0" xfId="0" quotePrefix="1" applyFill="1" applyAlignment="1">
      <alignment horizontal="center"/>
    </xf>
    <xf numFmtId="0" fontId="1" fillId="0" borderId="0" xfId="0" quotePrefix="1" applyFont="1" applyAlignment="1">
      <alignment horizontal="center"/>
    </xf>
    <xf numFmtId="43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64" fontId="0" fillId="0" borderId="0" xfId="0" applyNumberFormat="1"/>
    <xf numFmtId="8" fontId="0" fillId="0" borderId="0" xfId="0" applyNumberFormat="1"/>
    <xf numFmtId="43" fontId="2" fillId="0" borderId="0" xfId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5" fontId="2" fillId="0" borderId="0" xfId="1" applyNumberFormat="1" applyFont="1" applyAlignment="1">
      <alignment horizontal="center" wrapText="1"/>
    </xf>
    <xf numFmtId="0" fontId="0" fillId="0" borderId="0" xfId="0" applyAlignment="1">
      <alignment horizontal="left" vertical="center"/>
    </xf>
    <xf numFmtId="44" fontId="0" fillId="2" borderId="0" xfId="2" applyFont="1" applyFill="1"/>
    <xf numFmtId="44" fontId="0" fillId="0" borderId="0" xfId="2" applyFont="1"/>
    <xf numFmtId="44" fontId="1" fillId="0" borderId="0" xfId="2" quotePrefix="1" applyFont="1" applyAlignment="1">
      <alignment horizontal="center"/>
    </xf>
    <xf numFmtId="44" fontId="0" fillId="0" borderId="0" xfId="2" applyFont="1" applyAlignment="1">
      <alignment horizontal="center"/>
    </xf>
    <xf numFmtId="44" fontId="0" fillId="2" borderId="0" xfId="2" applyFont="1" applyFill="1" applyAlignment="1">
      <alignment horizontal="center"/>
    </xf>
    <xf numFmtId="44" fontId="0" fillId="0" borderId="0" xfId="2" quotePrefix="1" applyFont="1" applyAlignment="1">
      <alignment horizontal="center"/>
    </xf>
    <xf numFmtId="44" fontId="2" fillId="0" borderId="0" xfId="2" applyFont="1" applyAlignment="1">
      <alignment horizontal="center"/>
    </xf>
    <xf numFmtId="0" fontId="1" fillId="0" borderId="0" xfId="0" applyFont="1" applyAlignment="1">
      <alignment horizontal="right"/>
    </xf>
    <xf numFmtId="44" fontId="0" fillId="0" borderId="0" xfId="2" applyFont="1" applyAlignment="1">
      <alignment horizontal="left"/>
    </xf>
    <xf numFmtId="44" fontId="0" fillId="2" borderId="0" xfId="2" applyFont="1" applyFill="1" applyAlignment="1">
      <alignment horizontal="left"/>
    </xf>
    <xf numFmtId="44" fontId="2" fillId="0" borderId="0" xfId="2" quotePrefix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603F8-A307-48E1-96F3-F9826AF6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328A9C-E952-451D-AD33-95E085D0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F9564D-DA72-4C44-BB2E-DFAFE9C63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9E7B-CB19-4A2B-8DAF-A4739546EA77}">
  <dimension ref="B1:J27"/>
  <sheetViews>
    <sheetView showGridLines="0" zoomScale="130" zoomScaleNormal="130" workbookViewId="0">
      <selection activeCell="C22" sqref="C22"/>
    </sheetView>
  </sheetViews>
  <sheetFormatPr baseColWidth="10" defaultColWidth="11" defaultRowHeight="16" x14ac:dyDescent="0.2"/>
  <cols>
    <col min="2" max="2" width="18.1640625" customWidth="1"/>
    <col min="3" max="3" width="20.33203125" style="32" customWidth="1"/>
    <col min="4" max="4" width="10" style="39" customWidth="1"/>
    <col min="5" max="6" width="10" customWidth="1"/>
    <col min="7" max="9" width="10" style="8" customWidth="1"/>
    <col min="10" max="10" width="14.83203125" style="8" customWidth="1"/>
    <col min="11" max="11" width="13.1640625" customWidth="1"/>
    <col min="12" max="12" width="12" bestFit="1" customWidth="1"/>
    <col min="13" max="13" width="15" bestFit="1" customWidth="1"/>
    <col min="14" max="14" width="12" bestFit="1" customWidth="1"/>
    <col min="15" max="15" width="20.1640625" bestFit="1" customWidth="1"/>
    <col min="16" max="16" width="17.1640625" bestFit="1" customWidth="1"/>
    <col min="17" max="17" width="10.1640625" bestFit="1" customWidth="1"/>
    <col min="18" max="18" width="9.83203125" bestFit="1" customWidth="1"/>
    <col min="19" max="19" width="11.33203125" bestFit="1" customWidth="1"/>
  </cols>
  <sheetData>
    <row r="1" spans="2:10" x14ac:dyDescent="0.2">
      <c r="B1" s="12"/>
      <c r="C1" s="31"/>
      <c r="D1" s="40"/>
      <c r="E1" s="13"/>
      <c r="F1" s="13"/>
      <c r="G1" s="15"/>
      <c r="H1" s="15"/>
      <c r="I1" s="15"/>
      <c r="J1" s="15"/>
    </row>
    <row r="2" spans="2:10" x14ac:dyDescent="0.2">
      <c r="B2" s="12"/>
      <c r="C2" s="31"/>
      <c r="D2" s="40"/>
      <c r="E2" s="13"/>
      <c r="F2" s="13"/>
      <c r="G2" s="15"/>
      <c r="H2" s="15"/>
      <c r="I2" s="15"/>
      <c r="J2" s="15"/>
    </row>
    <row r="3" spans="2:10" x14ac:dyDescent="0.2">
      <c r="B3" s="7" t="s">
        <v>9</v>
      </c>
    </row>
    <row r="4" spans="2:10" x14ac:dyDescent="0.2">
      <c r="B4" s="1"/>
    </row>
    <row r="5" spans="2:10" x14ac:dyDescent="0.2">
      <c r="B5" s="38" t="s">
        <v>15</v>
      </c>
      <c r="C5" s="32">
        <f ca="1">SUM(OFFSET(D8,0,0,COUNTA(D:D)))</f>
        <v>255</v>
      </c>
      <c r="D5" s="39" t="str">
        <f ca="1">_xlfn.FORMULATEXT(C5)</f>
        <v>=SUM(OFFSET(D8,0,0,COUNTA(D:D)))</v>
      </c>
      <c r="G5"/>
      <c r="H5"/>
      <c r="I5"/>
      <c r="J5"/>
    </row>
    <row r="6" spans="2:10" x14ac:dyDescent="0.2">
      <c r="E6" s="1"/>
      <c r="F6" s="8"/>
      <c r="H6" s="11"/>
      <c r="I6" s="10"/>
      <c r="J6" s="9"/>
    </row>
    <row r="7" spans="2:10" x14ac:dyDescent="0.2">
      <c r="C7" s="17" t="s">
        <v>10</v>
      </c>
      <c r="D7" s="33" t="s">
        <v>11</v>
      </c>
      <c r="E7" s="1"/>
      <c r="F7" s="8"/>
      <c r="H7" s="11"/>
      <c r="I7" s="10"/>
      <c r="J7" s="9"/>
    </row>
    <row r="8" spans="2:10" x14ac:dyDescent="0.2">
      <c r="C8" s="24" t="s">
        <v>12</v>
      </c>
      <c r="D8" s="34">
        <v>10</v>
      </c>
      <c r="F8" s="8"/>
      <c r="H8" s="11"/>
      <c r="I8" s="10"/>
      <c r="J8" s="9"/>
    </row>
    <row r="9" spans="2:10" x14ac:dyDescent="0.2">
      <c r="C9" s="30" t="s">
        <v>13</v>
      </c>
      <c r="D9" s="35">
        <v>15</v>
      </c>
      <c r="E9" s="6"/>
      <c r="F9" s="8"/>
      <c r="H9" s="11"/>
      <c r="I9" s="10"/>
      <c r="J9" s="9"/>
    </row>
    <row r="10" spans="2:10" x14ac:dyDescent="0.2">
      <c r="C10" t="s">
        <v>14</v>
      </c>
      <c r="D10" s="32">
        <v>100</v>
      </c>
      <c r="J10" s="9"/>
    </row>
    <row r="11" spans="2:10" x14ac:dyDescent="0.2">
      <c r="B11" s="24"/>
      <c r="C11" t="s">
        <v>16</v>
      </c>
      <c r="D11" s="39">
        <v>25</v>
      </c>
      <c r="E11" s="24"/>
      <c r="F11" s="24"/>
      <c r="G11" s="26"/>
      <c r="H11" s="26"/>
      <c r="J11" s="9"/>
    </row>
    <row r="12" spans="2:10" x14ac:dyDescent="0.2">
      <c r="B12" s="24"/>
      <c r="C12" t="s">
        <v>17</v>
      </c>
      <c r="D12" s="39">
        <v>30</v>
      </c>
      <c r="E12" s="24"/>
      <c r="F12" s="24"/>
      <c r="G12" s="26"/>
      <c r="H12" s="26"/>
      <c r="J12" s="9"/>
    </row>
    <row r="13" spans="2:10" x14ac:dyDescent="0.2">
      <c r="B13" s="27"/>
      <c r="C13" t="s">
        <v>18</v>
      </c>
      <c r="D13" s="41">
        <v>75</v>
      </c>
      <c r="E13" s="24"/>
      <c r="F13" s="26"/>
      <c r="G13" s="26"/>
      <c r="H13" s="29"/>
      <c r="I13" s="10"/>
      <c r="J13" s="9"/>
    </row>
    <row r="14" spans="2:10" x14ac:dyDescent="0.2">
      <c r="B14" s="27"/>
      <c r="C14" s="36"/>
      <c r="D14" s="36"/>
      <c r="E14" s="28"/>
      <c r="F14" s="28"/>
      <c r="G14" s="28"/>
      <c r="H14" s="28"/>
      <c r="I14" s="17"/>
    </row>
    <row r="15" spans="2:10" x14ac:dyDescent="0.2">
      <c r="B15" s="25"/>
      <c r="C15" s="37"/>
      <c r="D15" s="37"/>
      <c r="E15" s="19"/>
      <c r="F15" s="19"/>
      <c r="G15" s="19"/>
      <c r="H15" s="19"/>
      <c r="I15" s="20"/>
    </row>
    <row r="16" spans="2:10" x14ac:dyDescent="0.2">
      <c r="B16" s="25"/>
      <c r="C16" s="37"/>
      <c r="D16" s="37"/>
      <c r="E16" s="19"/>
      <c r="F16" s="19"/>
      <c r="G16" s="19"/>
      <c r="H16" s="19"/>
      <c r="I16" s="20"/>
    </row>
    <row r="17" spans="2:9" x14ac:dyDescent="0.2">
      <c r="B17" s="25"/>
      <c r="C17" s="37"/>
      <c r="D17" s="37"/>
      <c r="E17" s="19"/>
      <c r="F17" s="19"/>
      <c r="G17" s="19"/>
      <c r="H17" s="19"/>
      <c r="I17" s="20"/>
    </row>
    <row r="18" spans="2:9" x14ac:dyDescent="0.2">
      <c r="B18" s="25"/>
      <c r="C18" s="37"/>
      <c r="D18" s="37"/>
      <c r="E18" s="19"/>
      <c r="F18" s="19"/>
      <c r="G18" s="19"/>
      <c r="H18" s="19"/>
      <c r="I18" s="20"/>
    </row>
    <row r="19" spans="2:9" x14ac:dyDescent="0.2">
      <c r="B19" s="25"/>
      <c r="C19" s="37"/>
      <c r="D19" s="37"/>
      <c r="E19" s="19"/>
      <c r="F19" s="19"/>
      <c r="G19" s="19"/>
      <c r="H19" s="19"/>
      <c r="I19" s="20"/>
    </row>
    <row r="20" spans="2:9" x14ac:dyDescent="0.2">
      <c r="B20" s="25"/>
      <c r="C20" s="37"/>
      <c r="D20" s="37"/>
      <c r="E20" s="19"/>
      <c r="F20" s="19"/>
      <c r="G20" s="19"/>
      <c r="H20" s="19"/>
    </row>
    <row r="21" spans="2:9" x14ac:dyDescent="0.2">
      <c r="B21" s="25"/>
      <c r="C21" s="37"/>
      <c r="D21" s="37"/>
      <c r="E21" s="19"/>
      <c r="F21" s="19"/>
      <c r="G21" s="19"/>
      <c r="H21" s="19"/>
    </row>
    <row r="27" spans="2:9" x14ac:dyDescent="0.2">
      <c r="B27" s="22"/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2A4B-7982-4C79-BD99-7A9780256807}">
  <dimension ref="B1:N36"/>
  <sheetViews>
    <sheetView showGridLines="0" tabSelected="1" zoomScale="130" zoomScaleNormal="130" workbookViewId="0"/>
  </sheetViews>
  <sheetFormatPr baseColWidth="10" defaultColWidth="11" defaultRowHeight="16" x14ac:dyDescent="0.2"/>
  <cols>
    <col min="2" max="2" width="18.1640625" customWidth="1"/>
    <col min="3" max="3" width="10" customWidth="1"/>
    <col min="4" max="4" width="10" style="3" customWidth="1"/>
    <col min="5" max="6" width="10" customWidth="1"/>
    <col min="7" max="9" width="10" style="8" customWidth="1"/>
    <col min="10" max="10" width="14.83203125" style="8" customWidth="1"/>
    <col min="11" max="11" width="13.1640625" customWidth="1"/>
    <col min="12" max="12" width="12" bestFit="1" customWidth="1"/>
    <col min="13" max="13" width="15" bestFit="1" customWidth="1"/>
    <col min="14" max="14" width="12" bestFit="1" customWidth="1"/>
    <col min="15" max="15" width="20.1640625" bestFit="1" customWidth="1"/>
    <col min="16" max="16" width="17.1640625" bestFit="1" customWidth="1"/>
    <col min="17" max="17" width="10.1640625" bestFit="1" customWidth="1"/>
    <col min="18" max="18" width="9.83203125" bestFit="1" customWidth="1"/>
    <col min="19" max="19" width="11.33203125" bestFit="1" customWidth="1"/>
  </cols>
  <sheetData>
    <row r="1" spans="2:10" x14ac:dyDescent="0.2">
      <c r="B1" s="12"/>
      <c r="C1" s="13"/>
      <c r="D1" s="14"/>
      <c r="E1" s="13"/>
      <c r="F1" s="13"/>
      <c r="G1" s="15"/>
      <c r="H1" s="15"/>
      <c r="I1" s="15"/>
      <c r="J1" s="15"/>
    </row>
    <row r="2" spans="2:10" x14ac:dyDescent="0.2">
      <c r="B2" s="12"/>
      <c r="C2" s="13"/>
      <c r="D2" s="14"/>
      <c r="E2" s="13"/>
      <c r="F2" s="13"/>
      <c r="G2" s="15"/>
      <c r="H2" s="15"/>
      <c r="I2" s="15"/>
      <c r="J2" s="15"/>
    </row>
    <row r="4" spans="2:10" x14ac:dyDescent="0.2">
      <c r="B4" s="7" t="s">
        <v>19</v>
      </c>
      <c r="C4" s="16"/>
      <c r="D4" s="5"/>
      <c r="E4" s="6"/>
      <c r="F4" s="8"/>
      <c r="J4" s="9"/>
    </row>
    <row r="5" spans="2:10" x14ac:dyDescent="0.2">
      <c r="H5" s="11"/>
      <c r="I5" s="10"/>
      <c r="J5" s="9"/>
    </row>
    <row r="6" spans="2:10" x14ac:dyDescent="0.2">
      <c r="B6" t="s">
        <v>21</v>
      </c>
      <c r="C6" s="21">
        <f ca="1">SUM(SalesData)</f>
        <v>47786</v>
      </c>
      <c r="D6" s="3" t="str">
        <f ca="1">_xlfn.FORMULATEXT(C6)</f>
        <v>=SUM(SalesData)</v>
      </c>
      <c r="G6" s="17"/>
      <c r="H6" s="17"/>
      <c r="I6" s="17"/>
    </row>
    <row r="7" spans="2:10" x14ac:dyDescent="0.2">
      <c r="B7" s="2"/>
      <c r="C7" s="4"/>
      <c r="D7" s="5"/>
      <c r="F7" s="8"/>
      <c r="G7" s="20"/>
      <c r="H7" s="20"/>
      <c r="I7" s="20"/>
    </row>
    <row r="8" spans="2:10" ht="17" x14ac:dyDescent="0.2">
      <c r="B8" s="2"/>
      <c r="C8" s="1" t="s">
        <v>0</v>
      </c>
      <c r="D8" s="17" t="s">
        <v>8</v>
      </c>
      <c r="E8" s="17" t="s">
        <v>20</v>
      </c>
      <c r="F8" s="17"/>
      <c r="G8" s="20"/>
      <c r="H8" s="20" t="s">
        <v>8</v>
      </c>
      <c r="I8" s="20"/>
    </row>
    <row r="9" spans="2:10" s="8" customFormat="1" x14ac:dyDescent="0.2">
      <c r="B9" s="7" t="s">
        <v>1</v>
      </c>
      <c r="C9">
        <v>391</v>
      </c>
      <c r="D9" s="23">
        <f>VLOOKUP(B9, $G$9:$H$15, 2, FALSE)</f>
        <v>3</v>
      </c>
      <c r="E9" s="19">
        <f>C9*D9</f>
        <v>1173</v>
      </c>
      <c r="F9" s="19"/>
      <c r="G9" s="7" t="s">
        <v>1</v>
      </c>
      <c r="H9" s="18">
        <v>3</v>
      </c>
      <c r="I9" s="20"/>
    </row>
    <row r="10" spans="2:10" s="8" customFormat="1" x14ac:dyDescent="0.2">
      <c r="B10" s="7" t="s">
        <v>2</v>
      </c>
      <c r="C10">
        <v>526</v>
      </c>
      <c r="D10" s="23">
        <f t="shared" ref="D10:D36" si="0">VLOOKUP(B10, $G$9:$H$15, 2, FALSE)</f>
        <v>3</v>
      </c>
      <c r="E10" s="19">
        <f t="shared" ref="E10:E36" si="1">C10*D10</f>
        <v>1578</v>
      </c>
      <c r="F10" s="19"/>
      <c r="G10" s="7" t="s">
        <v>2</v>
      </c>
      <c r="H10" s="18">
        <v>3</v>
      </c>
      <c r="I10" s="20"/>
    </row>
    <row r="11" spans="2:10" x14ac:dyDescent="0.2">
      <c r="B11" s="7" t="s">
        <v>3</v>
      </c>
      <c r="C11">
        <v>475</v>
      </c>
      <c r="D11" s="23">
        <f t="shared" si="0"/>
        <v>3</v>
      </c>
      <c r="E11" s="19">
        <f t="shared" si="1"/>
        <v>1425</v>
      </c>
      <c r="F11" s="19"/>
      <c r="G11" s="7" t="s">
        <v>3</v>
      </c>
      <c r="H11" s="18">
        <v>3</v>
      </c>
    </row>
    <row r="12" spans="2:10" x14ac:dyDescent="0.2">
      <c r="B12" s="7" t="s">
        <v>4</v>
      </c>
      <c r="C12">
        <v>645</v>
      </c>
      <c r="D12" s="23">
        <f t="shared" si="0"/>
        <v>4</v>
      </c>
      <c r="E12" s="19">
        <f t="shared" si="1"/>
        <v>2580</v>
      </c>
      <c r="F12" s="19"/>
      <c r="G12" s="7" t="s">
        <v>4</v>
      </c>
      <c r="H12" s="18">
        <v>4</v>
      </c>
    </row>
    <row r="13" spans="2:10" x14ac:dyDescent="0.2">
      <c r="B13" s="7" t="s">
        <v>5</v>
      </c>
      <c r="C13">
        <v>279</v>
      </c>
      <c r="D13" s="23">
        <f t="shared" si="0"/>
        <v>3</v>
      </c>
      <c r="E13" s="19">
        <f t="shared" si="1"/>
        <v>837</v>
      </c>
      <c r="F13" s="19"/>
      <c r="G13" s="7" t="s">
        <v>5</v>
      </c>
      <c r="H13" s="18">
        <v>3</v>
      </c>
    </row>
    <row r="14" spans="2:10" x14ac:dyDescent="0.2">
      <c r="B14" s="7" t="s">
        <v>6</v>
      </c>
      <c r="C14">
        <v>523</v>
      </c>
      <c r="D14" s="23">
        <f t="shared" si="0"/>
        <v>4</v>
      </c>
      <c r="E14" s="19">
        <f t="shared" si="1"/>
        <v>2092</v>
      </c>
      <c r="F14" s="19"/>
      <c r="G14" s="7" t="s">
        <v>6</v>
      </c>
      <c r="H14" s="18">
        <v>4</v>
      </c>
    </row>
    <row r="15" spans="2:10" x14ac:dyDescent="0.2">
      <c r="B15" s="7" t="s">
        <v>7</v>
      </c>
      <c r="C15">
        <v>581</v>
      </c>
      <c r="D15" s="23">
        <f t="shared" si="0"/>
        <v>4</v>
      </c>
      <c r="E15" s="19">
        <f t="shared" si="1"/>
        <v>2324</v>
      </c>
      <c r="F15" s="19"/>
      <c r="G15" s="7" t="s">
        <v>7</v>
      </c>
      <c r="H15" s="18">
        <v>4</v>
      </c>
    </row>
    <row r="16" spans="2:10" x14ac:dyDescent="0.2">
      <c r="B16" s="7" t="s">
        <v>1</v>
      </c>
      <c r="C16">
        <v>563</v>
      </c>
      <c r="D16" s="23">
        <f t="shared" si="0"/>
        <v>3</v>
      </c>
      <c r="E16" s="19">
        <f t="shared" si="1"/>
        <v>1689</v>
      </c>
    </row>
    <row r="17" spans="2:14" x14ac:dyDescent="0.2">
      <c r="B17" s="7" t="s">
        <v>2</v>
      </c>
      <c r="C17">
        <v>257</v>
      </c>
      <c r="D17" s="23">
        <f t="shared" si="0"/>
        <v>3</v>
      </c>
      <c r="E17" s="19">
        <f t="shared" si="1"/>
        <v>771</v>
      </c>
    </row>
    <row r="18" spans="2:14" x14ac:dyDescent="0.2">
      <c r="B18" s="7" t="s">
        <v>3</v>
      </c>
      <c r="C18">
        <v>602</v>
      </c>
      <c r="D18" s="23">
        <f t="shared" si="0"/>
        <v>3</v>
      </c>
      <c r="E18" s="19">
        <f t="shared" si="1"/>
        <v>1806</v>
      </c>
    </row>
    <row r="19" spans="2:14" x14ac:dyDescent="0.2">
      <c r="B19" s="7" t="s">
        <v>4</v>
      </c>
      <c r="C19">
        <v>321</v>
      </c>
      <c r="D19" s="23">
        <f>VLOOKUP(B19, $G$9:$H$15, 2, FALSE)</f>
        <v>4</v>
      </c>
      <c r="E19" s="19">
        <f>C19*D19</f>
        <v>1284</v>
      </c>
      <c r="K19" s="7"/>
      <c r="M19" s="23"/>
      <c r="N19" s="19"/>
    </row>
    <row r="20" spans="2:14" x14ac:dyDescent="0.2">
      <c r="B20" s="7" t="s">
        <v>5</v>
      </c>
      <c r="C20">
        <v>703</v>
      </c>
      <c r="D20" s="23">
        <f>VLOOKUP(B20, $G$9:$H$15, 2, FALSE)</f>
        <v>3</v>
      </c>
      <c r="E20" s="19">
        <f>C20*D20</f>
        <v>2109</v>
      </c>
      <c r="K20" s="7"/>
      <c r="M20" s="23"/>
      <c r="N20" s="19"/>
    </row>
    <row r="21" spans="2:14" x14ac:dyDescent="0.2">
      <c r="B21" s="7" t="s">
        <v>6</v>
      </c>
      <c r="C21">
        <v>385</v>
      </c>
      <c r="D21" s="23">
        <f>VLOOKUP(B21, $G$9:$H$15, 2, FALSE)</f>
        <v>4</v>
      </c>
      <c r="E21" s="19">
        <f>C21*D21</f>
        <v>1540</v>
      </c>
      <c r="K21" s="7"/>
      <c r="M21" s="23"/>
      <c r="N21" s="19"/>
    </row>
    <row r="22" spans="2:14" x14ac:dyDescent="0.2">
      <c r="B22" s="7" t="s">
        <v>7</v>
      </c>
      <c r="C22">
        <v>754</v>
      </c>
      <c r="D22" s="23">
        <f>VLOOKUP(B22, $G$9:$H$15, 2, FALSE)</f>
        <v>4</v>
      </c>
      <c r="E22" s="19">
        <f>C22*D22</f>
        <v>3016</v>
      </c>
      <c r="K22" s="7"/>
      <c r="M22" s="23"/>
      <c r="N22" s="19"/>
    </row>
    <row r="23" spans="2:14" x14ac:dyDescent="0.2">
      <c r="B23" s="7" t="s">
        <v>1</v>
      </c>
      <c r="C23">
        <v>559</v>
      </c>
      <c r="D23" s="23">
        <f>VLOOKUP(B23, $G$9:$H$15, 2, FALSE)</f>
        <v>3</v>
      </c>
      <c r="E23" s="19">
        <f>C23*D23</f>
        <v>1677</v>
      </c>
      <c r="K23" s="7"/>
      <c r="M23" s="23"/>
      <c r="N23" s="19"/>
    </row>
    <row r="24" spans="2:14" x14ac:dyDescent="0.2">
      <c r="B24" s="7" t="s">
        <v>2</v>
      </c>
      <c r="C24">
        <v>530</v>
      </c>
      <c r="D24" s="23">
        <f>VLOOKUP(B24, $G$9:$H$15, 2, FALSE)</f>
        <v>3</v>
      </c>
      <c r="E24" s="19">
        <f>C24*D24</f>
        <v>1590</v>
      </c>
      <c r="K24" s="7"/>
      <c r="M24" s="23"/>
      <c r="N24" s="19"/>
    </row>
    <row r="25" spans="2:14" x14ac:dyDescent="0.2">
      <c r="B25" s="7" t="s">
        <v>3</v>
      </c>
      <c r="C25">
        <v>204</v>
      </c>
      <c r="D25" s="23">
        <f>VLOOKUP(B25, $G$9:$H$15, 2, FALSE)</f>
        <v>3</v>
      </c>
      <c r="E25" s="19">
        <f>C25*D25</f>
        <v>612</v>
      </c>
      <c r="K25" s="7"/>
      <c r="M25" s="23"/>
      <c r="N25" s="19"/>
    </row>
    <row r="26" spans="2:14" x14ac:dyDescent="0.2">
      <c r="B26" s="7" t="s">
        <v>4</v>
      </c>
      <c r="C26">
        <v>708</v>
      </c>
      <c r="D26" s="23">
        <f>VLOOKUP(B26, $G$9:$H$15, 2, FALSE)</f>
        <v>4</v>
      </c>
      <c r="E26" s="19">
        <f>C26*D26</f>
        <v>2832</v>
      </c>
      <c r="K26" s="7"/>
      <c r="M26" s="23"/>
      <c r="N26" s="19"/>
    </row>
    <row r="27" spans="2:14" x14ac:dyDescent="0.2">
      <c r="B27" s="7" t="s">
        <v>5</v>
      </c>
      <c r="C27">
        <v>741</v>
      </c>
      <c r="D27" s="23">
        <f>VLOOKUP(B27, $G$9:$H$15, 2, FALSE)</f>
        <v>3</v>
      </c>
      <c r="E27" s="19">
        <f>C27*D27</f>
        <v>2223</v>
      </c>
      <c r="K27" s="7"/>
      <c r="M27" s="23"/>
      <c r="N27" s="19"/>
    </row>
    <row r="28" spans="2:14" x14ac:dyDescent="0.2">
      <c r="B28" s="7" t="s">
        <v>6</v>
      </c>
      <c r="C28">
        <v>270</v>
      </c>
      <c r="D28" s="23">
        <f>VLOOKUP(B28, $G$9:$H$15, 2, FALSE)</f>
        <v>4</v>
      </c>
      <c r="E28" s="19">
        <f>C28*D28</f>
        <v>1080</v>
      </c>
      <c r="K28" s="7"/>
      <c r="M28" s="23"/>
      <c r="N28" s="19"/>
    </row>
    <row r="29" spans="2:14" x14ac:dyDescent="0.2">
      <c r="B29" s="7" t="s">
        <v>7</v>
      </c>
      <c r="C29">
        <v>295</v>
      </c>
      <c r="D29" s="23">
        <f>VLOOKUP(B29, $G$9:$H$15, 2, FALSE)</f>
        <v>4</v>
      </c>
      <c r="E29" s="19">
        <f>C29*D29</f>
        <v>1180</v>
      </c>
      <c r="K29" s="7"/>
      <c r="M29" s="23"/>
      <c r="N29" s="19"/>
    </row>
    <row r="30" spans="2:14" x14ac:dyDescent="0.2">
      <c r="B30" s="7" t="s">
        <v>1</v>
      </c>
      <c r="C30">
        <v>748</v>
      </c>
      <c r="D30" s="23">
        <f>VLOOKUP(B30, $G$9:$H$15, 2, FALSE)</f>
        <v>3</v>
      </c>
      <c r="E30" s="19">
        <f>C30*D30</f>
        <v>2244</v>
      </c>
      <c r="K30" s="7"/>
      <c r="M30" s="23"/>
      <c r="N30" s="19"/>
    </row>
    <row r="31" spans="2:14" x14ac:dyDescent="0.2">
      <c r="B31" s="7" t="s">
        <v>2</v>
      </c>
      <c r="C31">
        <v>665</v>
      </c>
      <c r="D31" s="23">
        <f>VLOOKUP(B31, $G$9:$H$15, 2, FALSE)</f>
        <v>3</v>
      </c>
      <c r="E31" s="19">
        <f>C31*D31</f>
        <v>1995</v>
      </c>
      <c r="K31" s="7"/>
      <c r="M31" s="23"/>
      <c r="N31" s="19"/>
    </row>
    <row r="32" spans="2:14" x14ac:dyDescent="0.2">
      <c r="B32" s="7" t="s">
        <v>3</v>
      </c>
      <c r="C32">
        <v>449</v>
      </c>
      <c r="D32" s="23">
        <f>VLOOKUP(B32, $G$9:$H$15, 2, FALSE)</f>
        <v>3</v>
      </c>
      <c r="E32" s="19">
        <f>C32*D32</f>
        <v>1347</v>
      </c>
      <c r="K32" s="7"/>
      <c r="M32" s="23"/>
      <c r="N32" s="19"/>
    </row>
    <row r="33" spans="2:14" x14ac:dyDescent="0.2">
      <c r="B33" s="7" t="s">
        <v>4</v>
      </c>
      <c r="C33">
        <v>272</v>
      </c>
      <c r="D33" s="23">
        <f>VLOOKUP(B33, $G$9:$H$15, 2, FALSE)</f>
        <v>4</v>
      </c>
      <c r="E33" s="19">
        <f>C33*D33</f>
        <v>1088</v>
      </c>
      <c r="K33" s="7"/>
      <c r="M33" s="23"/>
      <c r="N33" s="19"/>
    </row>
    <row r="34" spans="2:14" x14ac:dyDescent="0.2">
      <c r="B34" s="7" t="s">
        <v>5</v>
      </c>
      <c r="C34">
        <v>714</v>
      </c>
      <c r="D34" s="23">
        <f>VLOOKUP(B34, $G$9:$H$15, 2, FALSE)</f>
        <v>3</v>
      </c>
      <c r="E34" s="19">
        <f>C34*D34</f>
        <v>2142</v>
      </c>
      <c r="K34" s="7"/>
      <c r="M34" s="23"/>
      <c r="N34" s="19"/>
    </row>
    <row r="35" spans="2:14" x14ac:dyDescent="0.2">
      <c r="B35" s="7" t="s">
        <v>6</v>
      </c>
      <c r="C35">
        <v>674</v>
      </c>
      <c r="D35" s="23">
        <f>VLOOKUP(B35, $G$9:$H$15, 2, FALSE)</f>
        <v>4</v>
      </c>
      <c r="E35" s="19">
        <f>C35*D35</f>
        <v>2696</v>
      </c>
      <c r="K35" s="7"/>
      <c r="M35" s="23"/>
      <c r="N35" s="19"/>
    </row>
    <row r="36" spans="2:14" x14ac:dyDescent="0.2">
      <c r="B36" s="7" t="s">
        <v>7</v>
      </c>
      <c r="C36">
        <v>214</v>
      </c>
      <c r="D36" s="23">
        <f>VLOOKUP(B36, $G$9:$H$15, 2, FALSE)</f>
        <v>4</v>
      </c>
      <c r="E36" s="19">
        <f>C36*D36</f>
        <v>856</v>
      </c>
      <c r="K36" s="7"/>
      <c r="M36" s="23"/>
      <c r="N36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 Example</vt:lpstr>
      <vt:lpstr>Named 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Dion</dc:creator>
  <cp:lastModifiedBy>Mike Dion</cp:lastModifiedBy>
  <dcterms:created xsi:type="dcterms:W3CDTF">2022-02-07T13:11:39Z</dcterms:created>
  <dcterms:modified xsi:type="dcterms:W3CDTF">2024-02-17T18:51:51Z</dcterms:modified>
</cp:coreProperties>
</file>